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476" windowWidth="10608" windowHeight="9804" activeTab="0"/>
  </bookViews>
  <sheets>
    <sheet name="прайс NEW big" sheetId="1" r:id="rId1"/>
  </sheets>
  <definedNames/>
  <calcPr fullCalcOnLoad="1"/>
</workbook>
</file>

<file path=xl/sharedStrings.xml><?xml version="1.0" encoding="utf-8"?>
<sst xmlns="http://schemas.openxmlformats.org/spreadsheetml/2006/main" count="98" uniqueCount="36">
  <si>
    <t>1,5л газированная</t>
  </si>
  <si>
    <t>Цена за еденицу в рублях</t>
  </si>
  <si>
    <t>кол-во паллет</t>
  </si>
  <si>
    <t>ко-во шт в паллете</t>
  </si>
  <si>
    <t>Фотография и наименование</t>
  </si>
  <si>
    <t>"Алексинская родниковая"</t>
  </si>
  <si>
    <t>транспорт по перевозке</t>
  </si>
  <si>
    <t>Бычок 3 тн</t>
  </si>
  <si>
    <t>Газель 1,5 тн</t>
  </si>
  <si>
    <t>Камаз 8 тн</t>
  </si>
  <si>
    <t>Маз 20 тн</t>
  </si>
  <si>
    <t xml:space="preserve">  0,5л газированная </t>
  </si>
  <si>
    <t xml:space="preserve">  5л негазированная </t>
  </si>
  <si>
    <t xml:space="preserve">  0,5л негазированная </t>
  </si>
  <si>
    <t xml:space="preserve">  0,5л негазированная  спорт</t>
  </si>
  <si>
    <t xml:space="preserve">  1,25л негазированная </t>
  </si>
  <si>
    <t xml:space="preserve">  1,25л негазированная  спорт</t>
  </si>
  <si>
    <t xml:space="preserve">Минеральная природная питьевая столовая вода </t>
  </si>
  <si>
    <t>"МОНТ БЛАН"</t>
  </si>
  <si>
    <t xml:space="preserve">Природная питьевая родниковая вода высшей категории качества </t>
  </si>
  <si>
    <t xml:space="preserve">Прайс-лист на продукцию ЗАО ПКК "ЦИКЛОН":                                                                                              </t>
  </si>
  <si>
    <t xml:space="preserve">   5л негазированная</t>
  </si>
  <si>
    <t>код UNISCAN</t>
  </si>
  <si>
    <t>Желаем успехов!</t>
  </si>
  <si>
    <t>При условии самовывоза со клада г. Москва, для дилеров предусмотрена скидка до 5%</t>
  </si>
  <si>
    <t>При условии самовывоза со клада г. Алексина Тульской обл, для дилеров предусмотрена скидка до 15%</t>
  </si>
  <si>
    <t>Цены на продукцию приведены с НДС в паллетной упаковке.</t>
  </si>
  <si>
    <t>Тел заказа: (495) 936-79-79</t>
  </si>
  <si>
    <t>Тел: (495) 936-79-79</t>
  </si>
  <si>
    <t>Факс: (495) 936-78-79</t>
  </si>
  <si>
    <t>http://cleanwater.3dn.ru</t>
  </si>
  <si>
    <t>cleanwaterbox@mail.ru</t>
  </si>
  <si>
    <r>
      <t>1</t>
    </r>
    <r>
      <rPr>
        <sz val="10"/>
        <rFont val="Wingdings"/>
        <family val="0"/>
      </rPr>
      <t>р</t>
    </r>
    <r>
      <rPr>
        <sz val="10"/>
        <rFont val="Times New Roman"/>
        <family val="1"/>
      </rPr>
      <t>3</t>
    </r>
  </si>
  <si>
    <r>
      <t>4</t>
    </r>
    <r>
      <rPr>
        <sz val="10"/>
        <rFont val="Wingdings"/>
        <family val="0"/>
      </rPr>
      <t>р</t>
    </r>
    <r>
      <rPr>
        <sz val="10"/>
        <rFont val="Times New Roman"/>
        <family val="1"/>
      </rPr>
      <t>6</t>
    </r>
  </si>
  <si>
    <r>
      <t>7</t>
    </r>
    <r>
      <rPr>
        <sz val="10"/>
        <rFont val="Wingdings"/>
        <family val="0"/>
      </rPr>
      <t>р</t>
    </r>
    <r>
      <rPr>
        <sz val="10"/>
        <rFont val="Times New Roman"/>
        <family val="1"/>
      </rPr>
      <t>11</t>
    </r>
  </si>
  <si>
    <r>
      <t>12</t>
    </r>
    <r>
      <rPr>
        <sz val="10"/>
        <rFont val="Wingdings"/>
        <family val="0"/>
      </rPr>
      <t>р</t>
    </r>
    <r>
      <rPr>
        <sz val="10"/>
        <rFont val="Times New Roman"/>
        <family val="1"/>
      </rPr>
      <t>20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</si>
</sst>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%"/>
    <numFmt numFmtId="180" formatCode="#,##0.000"/>
    <numFmt numFmtId="181" formatCode="#,##0.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8"/>
      <color indexed="62"/>
      <name val="Verdana"/>
      <family val="2"/>
    </font>
    <font>
      <b/>
      <sz val="12"/>
      <name val="Comic Sans MS"/>
      <family val="4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1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b/>
      <sz val="8"/>
      <color indexed="10"/>
      <name val="Verdana"/>
      <family val="2"/>
    </font>
    <font>
      <sz val="8"/>
      <color indexed="62"/>
      <name val="Verdana"/>
      <family val="2"/>
    </font>
    <font>
      <sz val="10"/>
      <name val="Wingdings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8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8" fillId="0" borderId="4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2" fontId="7" fillId="0" borderId="0" xfId="0" applyNumberFormat="1" applyFont="1" applyFill="1" applyBorder="1" applyAlignment="1" applyProtection="1">
      <alignment horizontal="left" vertical="center"/>
      <protection/>
    </xf>
    <xf numFmtId="2" fontId="7" fillId="0" borderId="0" xfId="0" applyNumberFormat="1" applyFont="1" applyFill="1" applyBorder="1" applyAlignment="1" applyProtection="1">
      <alignment horizontal="left" vertical="top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" fillId="0" borderId="0" xfId="15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0" fillId="2" borderId="11" xfId="0" applyNumberFormat="1" applyFont="1" applyFill="1" applyBorder="1" applyAlignment="1" applyProtection="1">
      <alignment horizontal="left" vertical="center" wrapText="1"/>
      <protection/>
    </xf>
    <xf numFmtId="0" fontId="11" fillId="2" borderId="12" xfId="0" applyNumberFormat="1" applyFont="1" applyFill="1" applyBorder="1" applyAlignment="1" applyProtection="1">
      <alignment vertical="top"/>
      <protection/>
    </xf>
    <xf numFmtId="0" fontId="8" fillId="2" borderId="12" xfId="0" applyNumberFormat="1" applyFont="1" applyFill="1" applyBorder="1" applyAlignment="1" applyProtection="1">
      <alignment vertical="top"/>
      <protection/>
    </xf>
    <xf numFmtId="0" fontId="8" fillId="2" borderId="12" xfId="0" applyNumberFormat="1" applyFont="1" applyFill="1" applyBorder="1" applyAlignment="1" applyProtection="1">
      <alignment horizontal="left" vertical="top" wrapText="1"/>
      <protection/>
    </xf>
    <xf numFmtId="0" fontId="8" fillId="2" borderId="13" xfId="0" applyNumberFormat="1" applyFont="1" applyFill="1" applyBorder="1" applyAlignment="1" applyProtection="1">
      <alignment horizontal="center" vertical="center"/>
      <protection/>
    </xf>
    <xf numFmtId="0" fontId="12" fillId="2" borderId="12" xfId="0" applyNumberFormat="1" applyFont="1" applyFill="1" applyBorder="1" applyAlignment="1" applyProtection="1">
      <alignment vertical="top"/>
      <protection/>
    </xf>
    <xf numFmtId="0" fontId="8" fillId="2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left" vertical="top"/>
      <protection/>
    </xf>
    <xf numFmtId="0" fontId="0" fillId="0" borderId="15" xfId="0" applyNumberFormat="1" applyFont="1" applyFill="1" applyBorder="1" applyAlignment="1" applyProtection="1">
      <alignment horizontal="left" vertical="top"/>
      <protection/>
    </xf>
    <xf numFmtId="0" fontId="0" fillId="0" borderId="4" xfId="0" applyNumberFormat="1" applyFont="1" applyFill="1" applyBorder="1" applyAlignment="1" applyProtection="1">
      <alignment horizontal="left" vertical="top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5" xfId="0" applyNumberFormat="1" applyFont="1" applyFill="1" applyBorder="1" applyAlignment="1" applyProtection="1">
      <alignment horizontal="left" vertical="top"/>
      <protection/>
    </xf>
    <xf numFmtId="0" fontId="8" fillId="0" borderId="18" xfId="0" applyNumberFormat="1" applyFont="1" applyFill="1" applyBorder="1" applyAlignment="1" applyProtection="1">
      <alignment horizontal="left" vertical="top"/>
      <protection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.jpeg" /><Relationship Id="rId6" Type="http://schemas.openxmlformats.org/officeDocument/2006/relationships/image" Target="../media/image2.jpeg" /><Relationship Id="rId7" Type="http://schemas.openxmlformats.org/officeDocument/2006/relationships/image" Target="../media/image3.jpeg" /><Relationship Id="rId8" Type="http://schemas.openxmlformats.org/officeDocument/2006/relationships/image" Target="../media/image4.jpeg" /><Relationship Id="rId9" Type="http://schemas.openxmlformats.org/officeDocument/2006/relationships/image" Target="../media/image5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1</xdr:row>
      <xdr:rowOff>9525</xdr:rowOff>
    </xdr:from>
    <xdr:to>
      <xdr:col>0</xdr:col>
      <xdr:colOff>1533525</xdr:colOff>
      <xdr:row>4</xdr:row>
      <xdr:rowOff>38100</xdr:rowOff>
    </xdr:to>
    <xdr:pic>
      <xdr:nvPicPr>
        <xdr:cNvPr id="1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00025"/>
          <a:ext cx="971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5</xdr:row>
      <xdr:rowOff>95250</xdr:rowOff>
    </xdr:from>
    <xdr:to>
      <xdr:col>5</xdr:col>
      <xdr:colOff>771525</xdr:colOff>
      <xdr:row>6</xdr:row>
      <xdr:rowOff>209550</xdr:rowOff>
    </xdr:to>
    <xdr:pic>
      <xdr:nvPicPr>
        <xdr:cNvPr id="2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1047750"/>
          <a:ext cx="428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44</xdr:row>
      <xdr:rowOff>19050</xdr:rowOff>
    </xdr:from>
    <xdr:to>
      <xdr:col>5</xdr:col>
      <xdr:colOff>762000</xdr:colOff>
      <xdr:row>46</xdr:row>
      <xdr:rowOff>142875</xdr:rowOff>
    </xdr:to>
    <xdr:pic>
      <xdr:nvPicPr>
        <xdr:cNvPr id="3" name="Picture 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76850" y="8115300"/>
          <a:ext cx="447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</xdr:row>
      <xdr:rowOff>0</xdr:rowOff>
    </xdr:from>
    <xdr:to>
      <xdr:col>3</xdr:col>
      <xdr:colOff>285750</xdr:colOff>
      <xdr:row>4</xdr:row>
      <xdr:rowOff>0</xdr:rowOff>
    </xdr:to>
    <xdr:pic>
      <xdr:nvPicPr>
        <xdr:cNvPr id="4" name="Picture 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47875" y="190500"/>
          <a:ext cx="1905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10</xdr:row>
      <xdr:rowOff>133350</xdr:rowOff>
    </xdr:from>
    <xdr:to>
      <xdr:col>0</xdr:col>
      <xdr:colOff>981075</xdr:colOff>
      <xdr:row>13</xdr:row>
      <xdr:rowOff>0</xdr:rowOff>
    </xdr:to>
    <xdr:pic>
      <xdr:nvPicPr>
        <xdr:cNvPr id="5" name="Picture 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9150" y="2400300"/>
          <a:ext cx="161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800100</xdr:colOff>
      <xdr:row>15</xdr:row>
      <xdr:rowOff>133350</xdr:rowOff>
    </xdr:from>
    <xdr:to>
      <xdr:col>0</xdr:col>
      <xdr:colOff>981075</xdr:colOff>
      <xdr:row>18</xdr:row>
      <xdr:rowOff>66675</xdr:rowOff>
    </xdr:to>
    <xdr:pic>
      <xdr:nvPicPr>
        <xdr:cNvPr id="6" name="Picture 5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0100" y="3257550"/>
          <a:ext cx="180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809625</xdr:colOff>
      <xdr:row>20</xdr:row>
      <xdr:rowOff>95250</xdr:rowOff>
    </xdr:from>
    <xdr:to>
      <xdr:col>0</xdr:col>
      <xdr:colOff>990600</xdr:colOff>
      <xdr:row>23</xdr:row>
      <xdr:rowOff>95250</xdr:rowOff>
    </xdr:to>
    <xdr:pic>
      <xdr:nvPicPr>
        <xdr:cNvPr id="7" name="Picture 5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9625" y="4076700"/>
          <a:ext cx="180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25</xdr:row>
      <xdr:rowOff>57150</xdr:rowOff>
    </xdr:from>
    <xdr:to>
      <xdr:col>0</xdr:col>
      <xdr:colOff>971550</xdr:colOff>
      <xdr:row>28</xdr:row>
      <xdr:rowOff>104775</xdr:rowOff>
    </xdr:to>
    <xdr:pic>
      <xdr:nvPicPr>
        <xdr:cNvPr id="8" name="Picture 5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1050" y="4895850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838200</xdr:colOff>
      <xdr:row>36</xdr:row>
      <xdr:rowOff>19050</xdr:rowOff>
    </xdr:from>
    <xdr:to>
      <xdr:col>0</xdr:col>
      <xdr:colOff>952500</xdr:colOff>
      <xdr:row>38</xdr:row>
      <xdr:rowOff>76200</xdr:rowOff>
    </xdr:to>
    <xdr:pic>
      <xdr:nvPicPr>
        <xdr:cNvPr id="9" name="Picture 5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38200" y="6743700"/>
          <a:ext cx="114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40</xdr:row>
      <xdr:rowOff>57150</xdr:rowOff>
    </xdr:from>
    <xdr:to>
      <xdr:col>0</xdr:col>
      <xdr:colOff>981075</xdr:colOff>
      <xdr:row>43</xdr:row>
      <xdr:rowOff>142875</xdr:rowOff>
    </xdr:to>
    <xdr:pic>
      <xdr:nvPicPr>
        <xdr:cNvPr id="10" name="Picture 5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19150" y="7467600"/>
          <a:ext cx="161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30</xdr:row>
      <xdr:rowOff>28575</xdr:rowOff>
    </xdr:from>
    <xdr:to>
      <xdr:col>0</xdr:col>
      <xdr:colOff>1019175</xdr:colOff>
      <xdr:row>33</xdr:row>
      <xdr:rowOff>133350</xdr:rowOff>
    </xdr:to>
    <xdr:pic>
      <xdr:nvPicPr>
        <xdr:cNvPr id="11" name="Picture 5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33425" y="5724525"/>
          <a:ext cx="285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771525</xdr:colOff>
      <xdr:row>48</xdr:row>
      <xdr:rowOff>38100</xdr:rowOff>
    </xdr:from>
    <xdr:to>
      <xdr:col>0</xdr:col>
      <xdr:colOff>1047750</xdr:colOff>
      <xdr:row>51</xdr:row>
      <xdr:rowOff>114300</xdr:rowOff>
    </xdr:to>
    <xdr:pic>
      <xdr:nvPicPr>
        <xdr:cNvPr id="12" name="Picture 5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71525" y="8820150"/>
          <a:ext cx="276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leanwater.3dn.ru/" TargetMode="External" /><Relationship Id="rId2" Type="http://schemas.openxmlformats.org/officeDocument/2006/relationships/hyperlink" Target="http://cleanwater.3dn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workbookViewId="0" topLeftCell="A1">
      <selection activeCell="A6" sqref="A6:F6"/>
    </sheetView>
  </sheetViews>
  <sheetFormatPr defaultColWidth="9.140625" defaultRowHeight="12.75"/>
  <cols>
    <col min="1" max="1" width="29.00390625" style="1" customWidth="1"/>
    <col min="2" max="3" width="13.00390625" style="6" customWidth="1"/>
    <col min="4" max="4" width="9.7109375" style="6" customWidth="1"/>
    <col min="5" max="5" width="9.7109375" style="4" customWidth="1"/>
    <col min="6" max="6" width="16.28125" style="3" customWidth="1"/>
    <col min="7" max="16384" width="9.140625" style="4" customWidth="1"/>
  </cols>
  <sheetData>
    <row r="1" spans="2:6" ht="15" customHeight="1">
      <c r="B1" s="2"/>
      <c r="C1" s="2"/>
      <c r="D1" s="2"/>
      <c r="E1" s="41" t="s">
        <v>27</v>
      </c>
      <c r="F1" s="5"/>
    </row>
    <row r="2" spans="5:6" ht="15" customHeight="1">
      <c r="E2" s="39" t="s">
        <v>28</v>
      </c>
      <c r="F2" s="7"/>
    </row>
    <row r="3" spans="5:6" ht="15" customHeight="1">
      <c r="E3" s="39" t="s">
        <v>29</v>
      </c>
      <c r="F3" s="7"/>
    </row>
    <row r="4" spans="5:6" ht="15" customHeight="1">
      <c r="E4" s="40" t="s">
        <v>30</v>
      </c>
      <c r="F4" s="8"/>
    </row>
    <row r="5" spans="5:6" ht="15" customHeight="1">
      <c r="E5" s="40" t="s">
        <v>31</v>
      </c>
      <c r="F5" s="8"/>
    </row>
    <row r="6" spans="1:6" ht="18" customHeight="1">
      <c r="A6" s="58" t="s">
        <v>20</v>
      </c>
      <c r="B6" s="58"/>
      <c r="C6" s="58"/>
      <c r="D6" s="58"/>
      <c r="E6" s="58"/>
      <c r="F6" s="58"/>
    </row>
    <row r="7" spans="1:6" ht="18" customHeight="1">
      <c r="A7" s="58" t="s">
        <v>17</v>
      </c>
      <c r="B7" s="58"/>
      <c r="C7" s="58"/>
      <c r="D7" s="58"/>
      <c r="E7" s="58"/>
      <c r="F7" s="58"/>
    </row>
    <row r="8" ht="11.25" customHeight="1" thickBot="1">
      <c r="A8" s="9"/>
    </row>
    <row r="9" spans="1:6" s="12" customFormat="1" ht="42.75" customHeight="1" thickBot="1">
      <c r="A9" s="27" t="s">
        <v>4</v>
      </c>
      <c r="B9" s="33" t="s">
        <v>22</v>
      </c>
      <c r="C9" s="34" t="s">
        <v>2</v>
      </c>
      <c r="D9" s="35" t="s">
        <v>3</v>
      </c>
      <c r="E9" s="27" t="s">
        <v>1</v>
      </c>
      <c r="F9" s="36" t="s">
        <v>6</v>
      </c>
    </row>
    <row r="10" spans="1:6" s="12" customFormat="1" ht="13.5" customHeight="1" thickBot="1">
      <c r="A10" s="42" t="s">
        <v>5</v>
      </c>
      <c r="B10" s="43" t="s">
        <v>13</v>
      </c>
      <c r="C10" s="44"/>
      <c r="D10" s="44"/>
      <c r="E10" s="45"/>
      <c r="F10" s="46"/>
    </row>
    <row r="11" spans="1:6" s="12" customFormat="1" ht="13.5" customHeight="1">
      <c r="A11" s="51"/>
      <c r="B11" s="26"/>
      <c r="C11" s="50" t="s">
        <v>32</v>
      </c>
      <c r="D11" s="20">
        <v>1200</v>
      </c>
      <c r="E11" s="30">
        <v>6.8</v>
      </c>
      <c r="F11" s="28" t="s">
        <v>8</v>
      </c>
    </row>
    <row r="12" spans="1:8" s="12" customFormat="1" ht="13.5" customHeight="1">
      <c r="A12" s="59"/>
      <c r="B12" s="13"/>
      <c r="C12" s="50" t="s">
        <v>33</v>
      </c>
      <c r="D12" s="10">
        <v>1200</v>
      </c>
      <c r="E12" s="31">
        <v>6.4</v>
      </c>
      <c r="F12" s="14" t="s">
        <v>7</v>
      </c>
      <c r="H12" s="49"/>
    </row>
    <row r="13" spans="1:6" s="12" customFormat="1" ht="13.5" customHeight="1">
      <c r="A13" s="59"/>
      <c r="B13" s="13"/>
      <c r="C13" s="50" t="s">
        <v>34</v>
      </c>
      <c r="D13" s="10">
        <v>1200</v>
      </c>
      <c r="E13" s="31">
        <v>6.1</v>
      </c>
      <c r="F13" s="14" t="s">
        <v>9</v>
      </c>
    </row>
    <row r="14" spans="1:6" s="12" customFormat="1" ht="13.5" customHeight="1" thickBot="1">
      <c r="A14" s="60"/>
      <c r="B14" s="29"/>
      <c r="C14" s="50" t="s">
        <v>35</v>
      </c>
      <c r="D14" s="11">
        <v>1200</v>
      </c>
      <c r="E14" s="32">
        <v>5.8</v>
      </c>
      <c r="F14" s="15" t="s">
        <v>10</v>
      </c>
    </row>
    <row r="15" spans="1:6" s="12" customFormat="1" ht="13.5" customHeight="1" thickBot="1">
      <c r="A15" s="42" t="s">
        <v>5</v>
      </c>
      <c r="B15" s="43" t="s">
        <v>14</v>
      </c>
      <c r="C15" s="47"/>
      <c r="D15" s="44"/>
      <c r="E15" s="48"/>
      <c r="F15" s="46"/>
    </row>
    <row r="16" spans="1:6" s="12" customFormat="1" ht="13.5" customHeight="1">
      <c r="A16" s="51"/>
      <c r="B16" s="26"/>
      <c r="C16" s="50" t="s">
        <v>32</v>
      </c>
      <c r="D16" s="20">
        <v>1200</v>
      </c>
      <c r="E16" s="30">
        <v>8</v>
      </c>
      <c r="F16" s="28" t="s">
        <v>8</v>
      </c>
    </row>
    <row r="17" spans="1:6" s="12" customFormat="1" ht="13.5" customHeight="1">
      <c r="A17" s="59"/>
      <c r="B17" s="13"/>
      <c r="C17" s="50" t="s">
        <v>33</v>
      </c>
      <c r="D17" s="10">
        <v>1200</v>
      </c>
      <c r="E17" s="31">
        <v>7.5</v>
      </c>
      <c r="F17" s="14" t="s">
        <v>7</v>
      </c>
    </row>
    <row r="18" spans="1:6" s="12" customFormat="1" ht="13.5" customHeight="1">
      <c r="A18" s="59"/>
      <c r="B18" s="13"/>
      <c r="C18" s="50" t="s">
        <v>34</v>
      </c>
      <c r="D18" s="10">
        <v>1200</v>
      </c>
      <c r="E18" s="31">
        <v>7.2</v>
      </c>
      <c r="F18" s="14" t="s">
        <v>9</v>
      </c>
    </row>
    <row r="19" spans="1:6" s="12" customFormat="1" ht="13.5" customHeight="1" thickBot="1">
      <c r="A19" s="60"/>
      <c r="B19" s="29"/>
      <c r="C19" s="50" t="s">
        <v>35</v>
      </c>
      <c r="D19" s="11">
        <v>1200</v>
      </c>
      <c r="E19" s="32">
        <v>6.8</v>
      </c>
      <c r="F19" s="15" t="s">
        <v>10</v>
      </c>
    </row>
    <row r="20" spans="1:6" s="12" customFormat="1" ht="13.5" customHeight="1" thickBot="1">
      <c r="A20" s="42" t="s">
        <v>5</v>
      </c>
      <c r="B20" s="43" t="s">
        <v>15</v>
      </c>
      <c r="C20" s="47"/>
      <c r="D20" s="44"/>
      <c r="E20" s="48"/>
      <c r="F20" s="46"/>
    </row>
    <row r="21" spans="1:6" s="12" customFormat="1" ht="13.5" customHeight="1">
      <c r="A21" s="51"/>
      <c r="B21" s="26"/>
      <c r="C21" s="50" t="s">
        <v>32</v>
      </c>
      <c r="D21" s="20">
        <v>600</v>
      </c>
      <c r="E21" s="30">
        <v>10</v>
      </c>
      <c r="F21" s="28" t="s">
        <v>8</v>
      </c>
    </row>
    <row r="22" spans="1:6" s="12" customFormat="1" ht="13.5" customHeight="1">
      <c r="A22" s="59"/>
      <c r="B22" s="13"/>
      <c r="C22" s="50" t="s">
        <v>33</v>
      </c>
      <c r="D22" s="20">
        <v>600</v>
      </c>
      <c r="E22" s="31">
        <v>9.5</v>
      </c>
      <c r="F22" s="14" t="s">
        <v>7</v>
      </c>
    </row>
    <row r="23" spans="1:6" s="12" customFormat="1" ht="13.5" customHeight="1">
      <c r="A23" s="59"/>
      <c r="B23" s="13"/>
      <c r="C23" s="50" t="s">
        <v>34</v>
      </c>
      <c r="D23" s="20">
        <v>600</v>
      </c>
      <c r="E23" s="31">
        <v>9</v>
      </c>
      <c r="F23" s="14" t="s">
        <v>9</v>
      </c>
    </row>
    <row r="24" spans="1:6" s="12" customFormat="1" ht="13.5" customHeight="1" thickBot="1">
      <c r="A24" s="60"/>
      <c r="B24" s="29"/>
      <c r="C24" s="50" t="s">
        <v>35</v>
      </c>
      <c r="D24" s="20">
        <v>600</v>
      </c>
      <c r="E24" s="32">
        <v>8.5</v>
      </c>
      <c r="F24" s="15" t="s">
        <v>10</v>
      </c>
    </row>
    <row r="25" spans="1:6" s="12" customFormat="1" ht="13.5" customHeight="1" thickBot="1">
      <c r="A25" s="42" t="s">
        <v>5</v>
      </c>
      <c r="B25" s="43" t="s">
        <v>16</v>
      </c>
      <c r="C25" s="47"/>
      <c r="D25" s="44"/>
      <c r="E25" s="48"/>
      <c r="F25" s="46"/>
    </row>
    <row r="26" spans="1:6" s="12" customFormat="1" ht="13.5" customHeight="1">
      <c r="A26" s="51"/>
      <c r="B26" s="26"/>
      <c r="C26" s="50" t="s">
        <v>32</v>
      </c>
      <c r="D26" s="20">
        <v>600</v>
      </c>
      <c r="E26" s="30">
        <v>11</v>
      </c>
      <c r="F26" s="28" t="s">
        <v>8</v>
      </c>
    </row>
    <row r="27" spans="1:6" s="12" customFormat="1" ht="13.5" customHeight="1">
      <c r="A27" s="59"/>
      <c r="B27" s="13"/>
      <c r="C27" s="50" t="s">
        <v>33</v>
      </c>
      <c r="D27" s="20">
        <v>600</v>
      </c>
      <c r="E27" s="31">
        <v>10.5</v>
      </c>
      <c r="F27" s="14" t="s">
        <v>7</v>
      </c>
    </row>
    <row r="28" spans="1:6" s="12" customFormat="1" ht="13.5" customHeight="1">
      <c r="A28" s="59"/>
      <c r="B28" s="13"/>
      <c r="C28" s="50" t="s">
        <v>34</v>
      </c>
      <c r="D28" s="20">
        <v>600</v>
      </c>
      <c r="E28" s="31">
        <v>10</v>
      </c>
      <c r="F28" s="14" t="s">
        <v>9</v>
      </c>
    </row>
    <row r="29" spans="1:6" s="12" customFormat="1" ht="13.5" customHeight="1" thickBot="1">
      <c r="A29" s="60"/>
      <c r="B29" s="29"/>
      <c r="C29" s="50" t="s">
        <v>35</v>
      </c>
      <c r="D29" s="20">
        <v>600</v>
      </c>
      <c r="E29" s="32">
        <v>9.5</v>
      </c>
      <c r="F29" s="15" t="s">
        <v>10</v>
      </c>
    </row>
    <row r="30" spans="1:6" s="12" customFormat="1" ht="13.5" customHeight="1" thickBot="1">
      <c r="A30" s="42" t="s">
        <v>5</v>
      </c>
      <c r="B30" s="43" t="s">
        <v>12</v>
      </c>
      <c r="C30" s="47"/>
      <c r="D30" s="44"/>
      <c r="E30" s="48"/>
      <c r="F30" s="46"/>
    </row>
    <row r="31" spans="1:6" s="12" customFormat="1" ht="13.5" customHeight="1">
      <c r="A31" s="51"/>
      <c r="B31" s="26"/>
      <c r="C31" s="50" t="s">
        <v>32</v>
      </c>
      <c r="D31" s="20">
        <v>144</v>
      </c>
      <c r="E31" s="30">
        <v>20.5</v>
      </c>
      <c r="F31" s="28" t="s">
        <v>8</v>
      </c>
    </row>
    <row r="32" spans="1:6" s="12" customFormat="1" ht="13.5" customHeight="1">
      <c r="A32" s="59"/>
      <c r="B32" s="13"/>
      <c r="C32" s="50" t="s">
        <v>33</v>
      </c>
      <c r="D32" s="20">
        <f>D31</f>
        <v>144</v>
      </c>
      <c r="E32" s="31">
        <v>18.5</v>
      </c>
      <c r="F32" s="14" t="s">
        <v>7</v>
      </c>
    </row>
    <row r="33" spans="1:6" s="12" customFormat="1" ht="13.5" customHeight="1">
      <c r="A33" s="59"/>
      <c r="B33" s="13"/>
      <c r="C33" s="50" t="s">
        <v>34</v>
      </c>
      <c r="D33" s="20">
        <f>D32</f>
        <v>144</v>
      </c>
      <c r="E33" s="31">
        <v>17.5</v>
      </c>
      <c r="F33" s="14" t="s">
        <v>9</v>
      </c>
    </row>
    <row r="34" spans="1:6" s="12" customFormat="1" ht="13.5" customHeight="1" thickBot="1">
      <c r="A34" s="60"/>
      <c r="B34" s="29"/>
      <c r="C34" s="50" t="s">
        <v>35</v>
      </c>
      <c r="D34" s="20">
        <f>D33</f>
        <v>144</v>
      </c>
      <c r="E34" s="32">
        <v>16.5</v>
      </c>
      <c r="F34" s="15" t="s">
        <v>10</v>
      </c>
    </row>
    <row r="35" spans="1:6" s="12" customFormat="1" ht="13.5" customHeight="1" thickBot="1">
      <c r="A35" s="42" t="s">
        <v>5</v>
      </c>
      <c r="B35" s="43" t="s">
        <v>11</v>
      </c>
      <c r="C35" s="47"/>
      <c r="D35" s="44"/>
      <c r="E35" s="48"/>
      <c r="F35" s="46"/>
    </row>
    <row r="36" spans="1:6" s="12" customFormat="1" ht="13.5" customHeight="1">
      <c r="A36" s="51"/>
      <c r="B36" s="26"/>
      <c r="C36" s="50" t="s">
        <v>32</v>
      </c>
      <c r="D36" s="20">
        <v>1320</v>
      </c>
      <c r="E36" s="30">
        <v>7</v>
      </c>
      <c r="F36" s="28" t="s">
        <v>8</v>
      </c>
    </row>
    <row r="37" spans="1:6" s="12" customFormat="1" ht="13.5" customHeight="1">
      <c r="A37" s="59"/>
      <c r="B37" s="13"/>
      <c r="C37" s="50" t="s">
        <v>33</v>
      </c>
      <c r="D37" s="10">
        <f>D36</f>
        <v>1320</v>
      </c>
      <c r="E37" s="31">
        <v>6.8</v>
      </c>
      <c r="F37" s="14" t="s">
        <v>7</v>
      </c>
    </row>
    <row r="38" spans="1:6" s="12" customFormat="1" ht="13.5" customHeight="1">
      <c r="A38" s="59"/>
      <c r="B38" s="13"/>
      <c r="C38" s="50" t="s">
        <v>34</v>
      </c>
      <c r="D38" s="10">
        <f>D37</f>
        <v>1320</v>
      </c>
      <c r="E38" s="31">
        <v>6.5</v>
      </c>
      <c r="F38" s="14" t="s">
        <v>9</v>
      </c>
    </row>
    <row r="39" spans="1:6" s="12" customFormat="1" ht="13.5" customHeight="1" thickBot="1">
      <c r="A39" s="60"/>
      <c r="B39" s="29"/>
      <c r="C39" s="50" t="s">
        <v>35</v>
      </c>
      <c r="D39" s="11">
        <f>D38</f>
        <v>1320</v>
      </c>
      <c r="E39" s="32">
        <v>6</v>
      </c>
      <c r="F39" s="15" t="s">
        <v>10</v>
      </c>
    </row>
    <row r="40" spans="1:6" s="12" customFormat="1" ht="13.5" customHeight="1" thickBot="1">
      <c r="A40" s="42" t="s">
        <v>5</v>
      </c>
      <c r="B40" s="43" t="s">
        <v>0</v>
      </c>
      <c r="C40" s="47"/>
      <c r="D40" s="44"/>
      <c r="E40" s="48"/>
      <c r="F40" s="46"/>
    </row>
    <row r="41" spans="1:6" s="12" customFormat="1" ht="13.5" customHeight="1">
      <c r="A41" s="51"/>
      <c r="B41" s="26"/>
      <c r="C41" s="50" t="s">
        <v>32</v>
      </c>
      <c r="D41" s="20">
        <f>22*6*4</f>
        <v>528</v>
      </c>
      <c r="E41" s="30">
        <v>11</v>
      </c>
      <c r="F41" s="28" t="s">
        <v>8</v>
      </c>
    </row>
    <row r="42" spans="1:6" s="12" customFormat="1" ht="13.5" customHeight="1">
      <c r="A42" s="52"/>
      <c r="B42" s="13"/>
      <c r="C42" s="50" t="s">
        <v>33</v>
      </c>
      <c r="D42" s="20">
        <f>D41</f>
        <v>528</v>
      </c>
      <c r="E42" s="31">
        <v>10.5</v>
      </c>
      <c r="F42" s="14" t="s">
        <v>7</v>
      </c>
    </row>
    <row r="43" spans="1:6" s="12" customFormat="1" ht="13.5" customHeight="1">
      <c r="A43" s="52"/>
      <c r="B43" s="13"/>
      <c r="C43" s="50" t="s">
        <v>34</v>
      </c>
      <c r="D43" s="20">
        <f>D42</f>
        <v>528</v>
      </c>
      <c r="E43" s="31">
        <v>10</v>
      </c>
      <c r="F43" s="14" t="s">
        <v>9</v>
      </c>
    </row>
    <row r="44" spans="1:6" s="12" customFormat="1" ht="13.5" customHeight="1">
      <c r="A44" s="53"/>
      <c r="B44" s="13"/>
      <c r="C44" s="50" t="s">
        <v>35</v>
      </c>
      <c r="D44" s="20">
        <f>D43</f>
        <v>528</v>
      </c>
      <c r="E44" s="31">
        <v>9.5</v>
      </c>
      <c r="F44" s="14" t="s">
        <v>10</v>
      </c>
    </row>
    <row r="45" spans="1:6" s="12" customFormat="1" ht="13.5" customHeight="1">
      <c r="A45" s="54" t="s">
        <v>19</v>
      </c>
      <c r="B45" s="55"/>
      <c r="C45" s="55"/>
      <c r="D45" s="55"/>
      <c r="E45" s="55"/>
      <c r="F45" s="55"/>
    </row>
    <row r="46" spans="1:6" s="12" customFormat="1" ht="13.5" customHeight="1">
      <c r="A46" s="56"/>
      <c r="B46" s="56"/>
      <c r="C46" s="56"/>
      <c r="D46" s="56"/>
      <c r="E46" s="56"/>
      <c r="F46" s="56"/>
    </row>
    <row r="47" spans="1:6" s="12" customFormat="1" ht="13.5" customHeight="1" thickBot="1">
      <c r="A47" s="57"/>
      <c r="B47" s="57"/>
      <c r="C47" s="57"/>
      <c r="D47" s="57"/>
      <c r="E47" s="57"/>
      <c r="F47" s="57"/>
    </row>
    <row r="48" spans="1:6" s="12" customFormat="1" ht="13.5" customHeight="1" thickBot="1">
      <c r="A48" s="42" t="s">
        <v>18</v>
      </c>
      <c r="B48" s="43" t="s">
        <v>21</v>
      </c>
      <c r="C48" s="47"/>
      <c r="D48" s="44"/>
      <c r="E48" s="48"/>
      <c r="F48" s="46"/>
    </row>
    <row r="49" spans="1:6" s="12" customFormat="1" ht="13.5" customHeight="1">
      <c r="A49" s="51"/>
      <c r="B49" s="26"/>
      <c r="C49" s="50" t="s">
        <v>32</v>
      </c>
      <c r="D49" s="20">
        <v>144</v>
      </c>
      <c r="E49" s="30">
        <v>22</v>
      </c>
      <c r="F49" s="28" t="s">
        <v>8</v>
      </c>
    </row>
    <row r="50" spans="1:6" s="12" customFormat="1" ht="13.5" customHeight="1">
      <c r="A50" s="52"/>
      <c r="B50" s="13"/>
      <c r="C50" s="50" t="s">
        <v>33</v>
      </c>
      <c r="D50" s="20">
        <f>D49</f>
        <v>144</v>
      </c>
      <c r="E50" s="31">
        <v>20.5</v>
      </c>
      <c r="F50" s="14" t="s">
        <v>7</v>
      </c>
    </row>
    <row r="51" spans="1:6" s="12" customFormat="1" ht="13.5" customHeight="1">
      <c r="A51" s="52"/>
      <c r="B51" s="13"/>
      <c r="C51" s="50" t="s">
        <v>34</v>
      </c>
      <c r="D51" s="20">
        <f>D50</f>
        <v>144</v>
      </c>
      <c r="E51" s="31">
        <v>19</v>
      </c>
      <c r="F51" s="14" t="s">
        <v>9</v>
      </c>
    </row>
    <row r="52" spans="1:6" s="12" customFormat="1" ht="13.5" customHeight="1">
      <c r="A52" s="53"/>
      <c r="B52" s="13"/>
      <c r="C52" s="50" t="s">
        <v>35</v>
      </c>
      <c r="D52" s="20">
        <f>D51</f>
        <v>144</v>
      </c>
      <c r="E52" s="31">
        <v>18</v>
      </c>
      <c r="F52" s="14" t="s">
        <v>10</v>
      </c>
    </row>
    <row r="53" spans="1:4" s="12" customFormat="1" ht="13.5" customHeight="1">
      <c r="A53" s="21"/>
      <c r="B53" s="17"/>
      <c r="C53" s="17"/>
      <c r="D53" s="17"/>
    </row>
    <row r="54" spans="1:6" s="12" customFormat="1" ht="13.5" customHeight="1">
      <c r="A54" s="37" t="s">
        <v>26</v>
      </c>
      <c r="B54" s="22"/>
      <c r="C54" s="22"/>
      <c r="D54" s="22"/>
      <c r="E54" s="24"/>
      <c r="F54" s="25"/>
    </row>
    <row r="55" spans="1:6" s="12" customFormat="1" ht="13.5" customHeight="1">
      <c r="A55" s="37" t="s">
        <v>24</v>
      </c>
      <c r="B55" s="22"/>
      <c r="C55" s="22"/>
      <c r="D55" s="22"/>
      <c r="E55" s="24"/>
      <c r="F55" s="25"/>
    </row>
    <row r="56" spans="1:6" s="12" customFormat="1" ht="13.5" customHeight="1">
      <c r="A56" s="38" t="s">
        <v>25</v>
      </c>
      <c r="B56" s="17"/>
      <c r="C56" s="17"/>
      <c r="D56" s="17"/>
      <c r="E56" s="23"/>
      <c r="F56" s="17"/>
    </row>
    <row r="57" spans="1:6" s="12" customFormat="1" ht="13.5" customHeight="1">
      <c r="A57" s="38" t="s">
        <v>23</v>
      </c>
      <c r="B57" s="17"/>
      <c r="C57" s="17"/>
      <c r="D57" s="17"/>
      <c r="E57" s="21"/>
      <c r="F57" s="17"/>
    </row>
    <row r="58" s="12" customFormat="1" ht="13.5" customHeight="1"/>
    <row r="59" s="12" customFormat="1" ht="13.5" customHeight="1"/>
    <row r="60" s="12" customFormat="1" ht="13.5" customHeight="1"/>
    <row r="61" s="12" customFormat="1" ht="13.5" customHeight="1"/>
    <row r="62" s="12" customFormat="1" ht="13.5" customHeight="1"/>
    <row r="63" s="12" customFormat="1" ht="13.5" customHeight="1"/>
    <row r="64" s="12" customFormat="1" ht="13.5" customHeight="1"/>
    <row r="65" s="12" customFormat="1" ht="13.5" customHeight="1"/>
    <row r="66" spans="1:4" s="12" customFormat="1" ht="13.5" customHeight="1">
      <c r="A66" s="16"/>
      <c r="B66" s="17"/>
      <c r="C66" s="17"/>
      <c r="D66" s="17"/>
    </row>
    <row r="67" spans="1:6" s="12" customFormat="1" ht="13.5" customHeight="1">
      <c r="A67" s="16"/>
      <c r="B67" s="17"/>
      <c r="C67" s="17"/>
      <c r="D67" s="17"/>
      <c r="F67" s="18"/>
    </row>
    <row r="68" spans="1:6" s="12" customFormat="1" ht="13.5" customHeight="1">
      <c r="A68" s="19"/>
      <c r="B68" s="17"/>
      <c r="C68" s="17"/>
      <c r="D68" s="17"/>
      <c r="F68" s="18"/>
    </row>
    <row r="69" spans="1:6" s="12" customFormat="1" ht="13.5" customHeight="1">
      <c r="A69" s="16"/>
      <c r="B69" s="17"/>
      <c r="C69" s="17"/>
      <c r="D69" s="17"/>
      <c r="F69" s="18"/>
    </row>
    <row r="70" spans="1:6" s="12" customFormat="1" ht="13.5" customHeight="1">
      <c r="A70" s="16"/>
      <c r="B70" s="17"/>
      <c r="C70" s="17"/>
      <c r="D70" s="17"/>
      <c r="F70" s="18"/>
    </row>
    <row r="71" spans="1:6" s="12" customFormat="1" ht="13.5" customHeight="1">
      <c r="A71" s="16"/>
      <c r="B71" s="17"/>
      <c r="C71" s="17"/>
      <c r="D71" s="17"/>
      <c r="F71" s="18"/>
    </row>
    <row r="72" spans="1:6" s="12" customFormat="1" ht="13.5" customHeight="1">
      <c r="A72" s="16"/>
      <c r="B72" s="17"/>
      <c r="C72" s="17"/>
      <c r="D72" s="17"/>
      <c r="F72" s="18"/>
    </row>
    <row r="73" spans="1:6" s="12" customFormat="1" ht="13.5" customHeight="1">
      <c r="A73" s="16"/>
      <c r="B73" s="17"/>
      <c r="C73" s="17"/>
      <c r="D73" s="17"/>
      <c r="F73" s="18"/>
    </row>
    <row r="74" spans="1:6" s="12" customFormat="1" ht="13.5" customHeight="1">
      <c r="A74" s="16"/>
      <c r="B74" s="17"/>
      <c r="C74" s="17"/>
      <c r="D74" s="17"/>
      <c r="F74" s="18"/>
    </row>
    <row r="75" spans="1:6" s="12" customFormat="1" ht="13.5" customHeight="1">
      <c r="A75" s="16"/>
      <c r="B75" s="17"/>
      <c r="C75" s="17"/>
      <c r="D75" s="17"/>
      <c r="F75" s="18"/>
    </row>
    <row r="76" spans="1:6" s="12" customFormat="1" ht="13.5" customHeight="1">
      <c r="A76" s="16"/>
      <c r="B76" s="17"/>
      <c r="C76" s="17"/>
      <c r="D76" s="17"/>
      <c r="F76" s="18"/>
    </row>
    <row r="77" spans="1:6" s="12" customFormat="1" ht="13.5" customHeight="1">
      <c r="A77" s="16"/>
      <c r="B77" s="17"/>
      <c r="C77" s="17"/>
      <c r="D77" s="17"/>
      <c r="F77" s="18"/>
    </row>
    <row r="78" spans="1:6" s="12" customFormat="1" ht="13.5" customHeight="1">
      <c r="A78" s="16"/>
      <c r="B78" s="17"/>
      <c r="C78" s="17"/>
      <c r="D78" s="17"/>
      <c r="F78" s="18"/>
    </row>
    <row r="79" spans="1:6" s="12" customFormat="1" ht="13.5" customHeight="1">
      <c r="A79" s="16"/>
      <c r="B79" s="17"/>
      <c r="C79" s="17"/>
      <c r="D79" s="17"/>
      <c r="F79" s="18"/>
    </row>
    <row r="80" spans="1:6" s="12" customFormat="1" ht="13.5" customHeight="1">
      <c r="A80" s="16"/>
      <c r="B80" s="17"/>
      <c r="C80" s="17"/>
      <c r="D80" s="17"/>
      <c r="F80" s="18"/>
    </row>
    <row r="81" spans="1:6" s="12" customFormat="1" ht="13.5" customHeight="1">
      <c r="A81" s="16"/>
      <c r="B81" s="17"/>
      <c r="C81" s="17"/>
      <c r="D81" s="17"/>
      <c r="F81" s="18"/>
    </row>
    <row r="82" spans="1:6" s="12" customFormat="1" ht="13.5" customHeight="1">
      <c r="A82" s="16"/>
      <c r="B82" s="17"/>
      <c r="C82" s="17"/>
      <c r="D82" s="17"/>
      <c r="F82" s="18"/>
    </row>
    <row r="83" spans="1:6" s="12" customFormat="1" ht="13.5" customHeight="1">
      <c r="A83" s="16"/>
      <c r="B83" s="17"/>
      <c r="C83" s="17"/>
      <c r="D83" s="17"/>
      <c r="F83" s="18"/>
    </row>
    <row r="84" spans="1:6" s="12" customFormat="1" ht="13.5" customHeight="1">
      <c r="A84" s="16"/>
      <c r="B84" s="17"/>
      <c r="C84" s="17"/>
      <c r="D84" s="17"/>
      <c r="F84" s="18"/>
    </row>
    <row r="85" spans="1:6" s="12" customFormat="1" ht="13.5" customHeight="1">
      <c r="A85" s="16"/>
      <c r="B85" s="17"/>
      <c r="C85" s="17"/>
      <c r="D85" s="17"/>
      <c r="F85" s="18"/>
    </row>
    <row r="86" spans="1:6" s="12" customFormat="1" ht="13.5" customHeight="1">
      <c r="A86" s="16"/>
      <c r="B86" s="17"/>
      <c r="C86" s="17"/>
      <c r="D86" s="17"/>
      <c r="F86" s="18"/>
    </row>
    <row r="87" spans="1:6" s="12" customFormat="1" ht="13.5" customHeight="1">
      <c r="A87" s="16"/>
      <c r="B87" s="17"/>
      <c r="C87" s="17"/>
      <c r="D87" s="17"/>
      <c r="F87" s="18"/>
    </row>
    <row r="88" spans="1:6" s="12" customFormat="1" ht="13.5" customHeight="1">
      <c r="A88" s="16"/>
      <c r="B88" s="17"/>
      <c r="C88" s="17"/>
      <c r="D88" s="17"/>
      <c r="F88" s="18"/>
    </row>
    <row r="89" spans="1:6" s="12" customFormat="1" ht="13.5" customHeight="1">
      <c r="A89" s="16"/>
      <c r="B89" s="17"/>
      <c r="C89" s="17"/>
      <c r="D89" s="17"/>
      <c r="F89" s="18"/>
    </row>
    <row r="90" spans="1:6" s="12" customFormat="1" ht="13.5" customHeight="1">
      <c r="A90" s="16"/>
      <c r="B90" s="17"/>
      <c r="C90" s="17"/>
      <c r="D90" s="17"/>
      <c r="F90" s="18"/>
    </row>
    <row r="91" spans="1:6" s="12" customFormat="1" ht="13.5" customHeight="1">
      <c r="A91" s="16"/>
      <c r="B91" s="17"/>
      <c r="C91" s="17"/>
      <c r="D91" s="17"/>
      <c r="F91" s="18"/>
    </row>
    <row r="92" spans="1:6" s="12" customFormat="1" ht="13.5" customHeight="1">
      <c r="A92" s="16"/>
      <c r="B92" s="17"/>
      <c r="C92" s="17"/>
      <c r="D92" s="17"/>
      <c r="F92" s="18"/>
    </row>
    <row r="93" spans="1:6" s="12" customFormat="1" ht="13.5" customHeight="1">
      <c r="A93" s="16"/>
      <c r="B93" s="17"/>
      <c r="C93" s="17"/>
      <c r="D93" s="17"/>
      <c r="F93" s="18"/>
    </row>
    <row r="94" spans="1:6" s="12" customFormat="1" ht="12.75">
      <c r="A94" s="16"/>
      <c r="B94" s="17"/>
      <c r="C94" s="17"/>
      <c r="D94" s="17"/>
      <c r="F94" s="18"/>
    </row>
    <row r="95" spans="1:6" s="12" customFormat="1" ht="12.75">
      <c r="A95" s="16"/>
      <c r="B95" s="17"/>
      <c r="C95" s="17"/>
      <c r="D95" s="17"/>
      <c r="F95" s="18"/>
    </row>
    <row r="96" spans="1:6" s="12" customFormat="1" ht="13.5">
      <c r="A96" s="16"/>
      <c r="B96" s="17"/>
      <c r="C96" s="17"/>
      <c r="D96" s="17"/>
      <c r="E96" s="4"/>
      <c r="F96" s="18"/>
    </row>
    <row r="97" spans="1:6" ht="13.5">
      <c r="A97" s="16"/>
      <c r="B97" s="17"/>
      <c r="C97" s="17"/>
      <c r="D97" s="17"/>
      <c r="F97" s="18"/>
    </row>
    <row r="98" spans="1:4" ht="13.5">
      <c r="A98" s="16"/>
      <c r="B98" s="17"/>
      <c r="C98" s="17"/>
      <c r="D98" s="17"/>
    </row>
    <row r="99" spans="1:4" ht="13.5">
      <c r="A99" s="16"/>
      <c r="B99" s="17"/>
      <c r="C99" s="17"/>
      <c r="D99" s="17"/>
    </row>
    <row r="100" spans="1:4" ht="13.5">
      <c r="A100" s="16"/>
      <c r="B100" s="17"/>
      <c r="C100" s="17"/>
      <c r="D100" s="17"/>
    </row>
    <row r="101" spans="1:4" ht="13.5">
      <c r="A101" s="16"/>
      <c r="B101" s="17"/>
      <c r="C101" s="17"/>
      <c r="D101" s="17"/>
    </row>
    <row r="102" spans="1:4" ht="13.5">
      <c r="A102" s="16"/>
      <c r="B102" s="17"/>
      <c r="C102" s="17"/>
      <c r="D102" s="17"/>
    </row>
    <row r="103" spans="1:4" ht="13.5">
      <c r="A103" s="16"/>
      <c r="B103" s="17"/>
      <c r="C103" s="17"/>
      <c r="D103" s="17"/>
    </row>
  </sheetData>
  <sheetProtection password="92F3" sheet="1" objects="1" scenarios="1" selectLockedCells="1" selectUnlockedCells="1"/>
  <mergeCells count="11">
    <mergeCell ref="A36:A39"/>
    <mergeCell ref="A41:A44"/>
    <mergeCell ref="A49:A52"/>
    <mergeCell ref="A45:F47"/>
    <mergeCell ref="A6:F6"/>
    <mergeCell ref="A7:F7"/>
    <mergeCell ref="A11:A14"/>
    <mergeCell ref="A16:A19"/>
    <mergeCell ref="A21:A24"/>
    <mergeCell ref="A26:A29"/>
    <mergeCell ref="A31:A34"/>
  </mergeCells>
  <hyperlinks>
    <hyperlink ref="E3" r:id="rId1" display="http://cleanwater.3dn.ru"/>
    <hyperlink ref="E4" r:id="rId2" display="http://cleanwater.3dn.ru"/>
  </hyperlinks>
  <printOptions horizontalCentered="1"/>
  <pageMargins left="0.11811023622047245" right="0" top="0.1968503937007874" bottom="0.1968503937007874" header="0.5118110236220472" footer="0.5118110236220472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"АкваТрубоПласт"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Пилосова Юлия</dc:creator>
  <cp:keywords/>
  <dc:description/>
  <cp:lastModifiedBy>мирамакс</cp:lastModifiedBy>
  <cp:lastPrinted>2006-04-29T11:31:21Z</cp:lastPrinted>
  <dcterms:created xsi:type="dcterms:W3CDTF">2004-02-19T08:13:02Z</dcterms:created>
  <dcterms:modified xsi:type="dcterms:W3CDTF">2006-06-16T12:43:33Z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